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blem 4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<sst xmlns="http://schemas.openxmlformats.org/spreadsheetml/2006/main" count="10" uniqueCount="10">
  <si>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Hour ending at</t>
  </si>
  <si>
    <t>Hourly Precipitation (in.)</t>
  </si>
  <si>
    <t>Total Depth:</t>
  </si>
  <si>
    <t>Peak Hourly Rate:</t>
  </si>
  <si>
    <t>Max 3 Hour Rate:</t>
  </si>
  <si>
    <t>inches</t>
  </si>
  <si>
    <t>in/hr</t>
  </si>
  <si>
    <t>in/hr, from 5 am to 8 am</t>
  </si>
  <si>
    <t>Volume on 50 acre watershed:</t>
  </si>
  <si>
    <t>acre-feet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</si>
</sst>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Hourly Precipitation for Washington, DC, 9/30/1983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4.2'!$B$1</c:f>
              <c:strCache>
                <c:ptCount val="1"/>
                <c:pt idx="0">
                  <c:v>Hourly Precipitation (in.)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'Problem 4.2'!$A$2:$A$15</c:f>
              <c:strCache/>
            </c:strRef>
          </c:cat>
          <c:val>
            <c:numRef>
              <c:f>'Problem 4.2'!$B$2:$B$15</c:f>
              <c:numCache/>
            </c:numRef>
          </c:val>
        </c:ser>
        <c:gapWidth val="0"/>
        <c:axId val="17511405"/>
        <c:axId val="23384918"/>
      </c:barChart>
      <c:catAx>
        <c:axId val="175114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 Ending 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4918"/>
        <c:crosses val="autoZero"/>
        <c:auto val="1"/>
        <c:lblOffset val="0"/>
        <c:noMultiLvlLbl val="0"/>
      </c:catAx>
      <c:valAx>
        <c:axId val="23384918"/>
        <c:scaling>
          <c:orientation val="maxMin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Hourly Precipitation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out"/>
        <c:tickLblPos val="nextTo"/>
        <c:crossAx val="1751140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9525</xdr:rowOff>
    </xdr:from>
    <xdr:to>
      <xdr:col>12</xdr:col>
      <xdr:colOff>514350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286125" y="171450"/>
        <a:ext cx="5038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9.421875" style="0" customWidth="1"/>
  </cols>
  <sheetData>
    <row r="1" spans="1:2" ht="12.75">
      <c r="A1" s="2" t="s">
        <v>0</v>
      </c>
      <c r="B1" t="s">
        <v>1</v>
      </c>
    </row>
    <row r="2" spans="1:2" ht="12.75">
      <c r="A2" s="1">
        <v>0.16666666666666666</v>
      </c>
      <c r="B2">
        <v>0</v>
      </c>
    </row>
    <row r="3" spans="1:2" ht="12.75">
      <c r="A3" s="1">
        <v>0.208333333333333</v>
      </c>
      <c r="B3">
        <v>0.04</v>
      </c>
    </row>
    <row r="4" spans="1:3" ht="12.75">
      <c r="A4" s="1">
        <v>0.25</v>
      </c>
      <c r="B4">
        <v>0.17</v>
      </c>
      <c r="C4" s="3">
        <f>SUM(B2:B4)</f>
        <v>0.21000000000000002</v>
      </c>
    </row>
    <row r="5" spans="1:3" ht="12.75">
      <c r="A5" s="1">
        <v>0.291666666666667</v>
      </c>
      <c r="B5">
        <v>0.03</v>
      </c>
      <c r="C5" s="3">
        <f aca="true" t="shared" si="0" ref="C5:C15">SUM(B3:B5)</f>
        <v>0.24000000000000002</v>
      </c>
    </row>
    <row r="6" spans="1:3" ht="12.75">
      <c r="A6" s="1">
        <v>0.333333333333333</v>
      </c>
      <c r="B6">
        <v>0.11</v>
      </c>
      <c r="C6" s="3">
        <f t="shared" si="0"/>
        <v>0.31</v>
      </c>
    </row>
    <row r="7" spans="1:3" ht="12.75">
      <c r="A7" s="1">
        <v>0.375</v>
      </c>
      <c r="B7">
        <v>0.07</v>
      </c>
      <c r="C7" s="3">
        <f t="shared" si="0"/>
        <v>0.21000000000000002</v>
      </c>
    </row>
    <row r="8" spans="1:3" ht="12.75">
      <c r="A8" s="1">
        <v>0.416666666666667</v>
      </c>
      <c r="B8">
        <v>0.03</v>
      </c>
      <c r="C8" s="3">
        <f t="shared" si="0"/>
        <v>0.21</v>
      </c>
    </row>
    <row r="9" spans="1:3" ht="12.75">
      <c r="A9" s="1">
        <v>0.458333333333333</v>
      </c>
      <c r="B9">
        <v>0.01</v>
      </c>
      <c r="C9" s="3">
        <f t="shared" si="0"/>
        <v>0.11</v>
      </c>
    </row>
    <row r="10" spans="1:3" ht="12.75">
      <c r="A10" s="1">
        <v>0.5</v>
      </c>
      <c r="B10">
        <v>0.02</v>
      </c>
      <c r="C10" s="3">
        <f t="shared" si="0"/>
        <v>0.06</v>
      </c>
    </row>
    <row r="11" spans="1:3" ht="12.75">
      <c r="A11" s="1">
        <v>0.541666666666667</v>
      </c>
      <c r="B11">
        <v>0.03</v>
      </c>
      <c r="C11" s="3">
        <f t="shared" si="0"/>
        <v>0.06</v>
      </c>
    </row>
    <row r="12" spans="1:3" ht="12.75">
      <c r="A12" s="1">
        <v>0.583333333333333</v>
      </c>
      <c r="B12">
        <v>0.03</v>
      </c>
      <c r="C12" s="3">
        <f t="shared" si="0"/>
        <v>0.08</v>
      </c>
    </row>
    <row r="13" spans="1:3" ht="12.75">
      <c r="A13" s="1">
        <v>0.625</v>
      </c>
      <c r="B13">
        <v>0.02</v>
      </c>
      <c r="C13" s="3">
        <f t="shared" si="0"/>
        <v>0.08</v>
      </c>
    </row>
    <row r="14" spans="1:3" ht="12.75">
      <c r="A14" s="1">
        <v>0.666666666666667</v>
      </c>
      <c r="B14">
        <v>0</v>
      </c>
      <c r="C14" s="3">
        <f t="shared" si="0"/>
        <v>0.05</v>
      </c>
    </row>
    <row r="15" spans="1:3" ht="12.75">
      <c r="A15" s="1">
        <v>0.708333333333333</v>
      </c>
      <c r="B15">
        <v>0</v>
      </c>
      <c r="C15" s="3">
        <f t="shared" si="0"/>
        <v>0.02</v>
      </c>
    </row>
    <row r="17" spans="1:3" ht="12.75">
      <c r="A17" s="2" t="s">
        <v>2</v>
      </c>
      <c r="B17">
        <f>SUM(B2:B15)</f>
        <v>0.5600000000000002</v>
      </c>
      <c r="C17" t="s">
        <v>5</v>
      </c>
    </row>
    <row r="18" spans="1:3" ht="12.75">
      <c r="A18" s="2" t="s">
        <v>3</v>
      </c>
      <c r="B18">
        <f>MAX(B2:B15)</f>
        <v>0.17</v>
      </c>
      <c r="C18" t="s">
        <v>6</v>
      </c>
    </row>
    <row r="19" spans="1:3" ht="12.75">
      <c r="A19" s="2" t="s">
        <v>4</v>
      </c>
      <c r="B19" s="3">
        <f>MAX(C4:C15)/3</f>
        <v>0.10333333333333333</v>
      </c>
      <c r="C19" t="s">
        <v>7</v>
      </c>
    </row>
    <row r="21" spans="2:4" ht="12.75">
      <c r="B21" s="2" t="s">
        <v>8</v>
      </c>
      <c r="C21" s="3">
        <f>B17*50/12</f>
        <v>2.333333333333334</v>
      </c>
      <c r="D21" t="s">
        <v>9</v>
      </c>
    </row>
  </sheetData>
  <printOptions/>
  <pageMargins left="0.75" right="0.75" top="1" bottom="1" header="0.5" footer="0.5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Benoit</cp:lastModifiedBy>
  <cp:lastPrinted>2006-10-12T19:20:10Z</cp:lastPrinted>
  <dcterms:created xsi:type="dcterms:W3CDTF">1996-10-14T23:33:28Z</dcterms:created>
  <dcterms:modified xsi:type="dcterms:W3CDTF">2006-10-12T19:39:24Z</dcterms:modified>
  <cp:category/>
  <cp:version/>
  <cp:contentType/>
  <cp:contentStatus/>
</cp:coreProperties>
</file>